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htdocs\policies\documents\"/>
    </mc:Choice>
  </mc:AlternateContent>
  <bookViews>
    <workbookView xWindow="0" yWindow="0" windowWidth="28800" windowHeight="13635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J8" i="1" l="1"/>
  <c r="I8" i="1"/>
  <c r="G8" i="1"/>
  <c r="F8" i="1"/>
  <c r="D8" i="1"/>
  <c r="C8" i="1"/>
  <c r="H4" i="1"/>
  <c r="H5" i="1"/>
  <c r="H6" i="1"/>
  <c r="H7" i="1"/>
  <c r="E4" i="1"/>
  <c r="E5" i="1"/>
  <c r="E6" i="1"/>
  <c r="E7" i="1"/>
  <c r="B4" i="1"/>
  <c r="B5" i="1"/>
  <c r="B6" i="1"/>
  <c r="B7" i="1"/>
</calcChain>
</file>

<file path=xl/sharedStrings.xml><?xml version="1.0" encoding="utf-8"?>
<sst xmlns="http://schemas.openxmlformats.org/spreadsheetml/2006/main" count="34" uniqueCount="27">
  <si>
    <t>Student Evaluation Ratings</t>
  </si>
  <si>
    <t>Course: UNIV100</t>
  </si>
  <si>
    <t>The instructor treated students with respect.</t>
  </si>
  <si>
    <t>The instructor was well-prepared for class.</t>
  </si>
  <si>
    <t>The course was intellectually challenging.</t>
  </si>
  <si>
    <t>I learned a lot from this course.</t>
  </si>
  <si>
    <t>Overall, this instructor was an effective teacher.</t>
  </si>
  <si>
    <t>Average</t>
  </si>
  <si>
    <t>N</t>
  </si>
  <si>
    <t>Scaled 0-4: Strongly Disagree=0; Strongly Agree=4. N/A is not in the average.</t>
  </si>
  <si>
    <t>The standards the instructor set for students were…</t>
  </si>
  <si>
    <t>Too Low</t>
  </si>
  <si>
    <t>Appropriate</t>
  </si>
  <si>
    <t>Too High</t>
  </si>
  <si>
    <t>How does this course fit into your academic plan or course of study?</t>
  </si>
  <si>
    <t>CORE Requirement</t>
  </si>
  <si>
    <t>Program Requirement</t>
  </si>
  <si>
    <t>Elective</t>
  </si>
  <si>
    <t>* Average rating for all similarly leveled course sections (e.g., all 100-level courses sections)</t>
  </si>
  <si>
    <t xml:space="preserve"> in that college in that semester.</t>
  </si>
  <si>
    <t>Course Level Mean*</t>
  </si>
  <si>
    <t>Mean F11</t>
  </si>
  <si>
    <t>Mean S12</t>
  </si>
  <si>
    <t>Mean F12</t>
  </si>
  <si>
    <t>F11</t>
  </si>
  <si>
    <t>S12</t>
  </si>
  <si>
    <t>F12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</si>
</sst>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2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1" xfId="0" applyFill="1" applyBorder="1" applyAlignment="1">
      <alignment horizontal="center"/>
    </xf>
    <xf numFmtId="2" fontId="0" fillId="2" borderId="12" xfId="0" applyNumberFormat="1" applyFill="1" applyBorder="1"/>
    <xf numFmtId="2" fontId="0" fillId="2" borderId="13" xfId="0" applyNumberFormat="1" applyFill="1" applyBorder="1"/>
    <xf numFmtId="0" fontId="0" fillId="0" borderId="14" xfId="0" applyBorder="1" applyAlignment="1">
      <alignment horizontal="center"/>
    </xf>
    <xf numFmtId="2" fontId="0" fillId="0" borderId="15" xfId="0" applyNumberFormat="1" applyBorder="1"/>
    <xf numFmtId="2" fontId="0" fillId="0" borderId="16" xfId="0" applyNumberFormat="1" applyBorder="1"/>
    <xf numFmtId="0" fontId="0" fillId="2" borderId="14" xfId="0" applyFill="1" applyBorder="1" applyAlignment="1">
      <alignment horizontal="center"/>
    </xf>
    <xf numFmtId="2" fontId="0" fillId="2" borderId="15" xfId="0" applyNumberFormat="1" applyFill="1" applyBorder="1"/>
    <xf numFmtId="2" fontId="0" fillId="2" borderId="16" xfId="0" applyNumberFormat="1" applyFill="1" applyBorder="1"/>
    <xf numFmtId="0" fontId="0" fillId="2" borderId="17" xfId="0" applyFill="1" applyBorder="1" applyAlignment="1">
      <alignment horizontal="center"/>
    </xf>
    <xf numFmtId="2" fontId="0" fillId="2" borderId="18" xfId="0" applyNumberFormat="1" applyFill="1" applyBorder="1"/>
    <xf numFmtId="2" fontId="0" fillId="2" borderId="19" xfId="0" applyNumberFormat="1" applyFill="1" applyBorder="1"/>
    <xf numFmtId="0" fontId="0" fillId="0" borderId="0" xfId="0" applyAlignment="1">
      <alignment vertical="center"/>
    </xf>
    <xf numFmtId="0" fontId="0" fillId="0" borderId="6" xfId="0" applyBorder="1"/>
    <xf numFmtId="9" fontId="0" fillId="0" borderId="0" xfId="1" applyFont="1" applyBorder="1"/>
    <xf numFmtId="9" fontId="0" fillId="0" borderId="0" xfId="1" applyFont="1" applyBorder="1" applyAlignment="1">
      <alignment horizontal="center"/>
    </xf>
    <xf numFmtId="9" fontId="0" fillId="0" borderId="7" xfId="1" applyFont="1" applyBorder="1"/>
    <xf numFmtId="9" fontId="0" fillId="0" borderId="1" xfId="1" applyFont="1" applyBorder="1"/>
    <xf numFmtId="9" fontId="0" fillId="0" borderId="1" xfId="1" applyFont="1" applyBorder="1" applyAlignment="1">
      <alignment horizontal="center"/>
    </xf>
    <xf numFmtId="9" fontId="0" fillId="0" borderId="10" xfId="1" applyFont="1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center"/>
    </xf>
    <xf numFmtId="9" fontId="0" fillId="0" borderId="6" xfId="1" applyFont="1" applyBorder="1" applyAlignment="1">
      <alignment horizontal="center"/>
    </xf>
    <xf numFmtId="9" fontId="0" fillId="0" borderId="9" xfId="1" applyFont="1" applyBorder="1" applyAlignment="1">
      <alignment horizontal="center"/>
    </xf>
    <xf numFmtId="0" fontId="0" fillId="0" borderId="5" xfId="0" applyBorder="1"/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27" sqref="D27"/>
    </sheetView>
  </sheetViews>
  <sheetFormatPr defaultRowHeight="15" x14ac:dyDescent="0.25"/>
  <cols>
    <col min="1" max="1" width="28.28515625" customWidth="1"/>
    <col min="2" max="2" width="5.7109375" style="1" customWidth="1"/>
    <col min="3" max="4" width="8.28515625" customWidth="1"/>
    <col min="5" max="5" width="5.7109375" style="1" customWidth="1"/>
    <col min="6" max="7" width="8.28515625" customWidth="1"/>
    <col min="8" max="8" width="5.7109375" style="1" customWidth="1"/>
    <col min="9" max="10" width="8.28515625" customWidth="1"/>
  </cols>
  <sheetData>
    <row r="1" spans="1:10" s="23" customFormat="1" ht="29.2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45" x14ac:dyDescent="0.25">
      <c r="A2" s="2" t="s">
        <v>1</v>
      </c>
      <c r="B2" s="5" t="s">
        <v>8</v>
      </c>
      <c r="C2" s="6" t="s">
        <v>21</v>
      </c>
      <c r="D2" s="7" t="s">
        <v>20</v>
      </c>
      <c r="E2" s="5" t="s">
        <v>8</v>
      </c>
      <c r="F2" s="6" t="s">
        <v>22</v>
      </c>
      <c r="G2" s="7" t="s">
        <v>20</v>
      </c>
      <c r="H2" s="5" t="s">
        <v>8</v>
      </c>
      <c r="I2" s="6" t="s">
        <v>23</v>
      </c>
      <c r="J2" s="7" t="s">
        <v>20</v>
      </c>
    </row>
    <row r="3" spans="1:10" ht="30" x14ac:dyDescent="0.25">
      <c r="A3" s="39" t="s">
        <v>4</v>
      </c>
      <c r="B3" s="11">
        <v>19</v>
      </c>
      <c r="C3" s="12">
        <v>3.05</v>
      </c>
      <c r="D3" s="13">
        <v>3.26</v>
      </c>
      <c r="E3" s="11">
        <v>39</v>
      </c>
      <c r="F3" s="12">
        <v>3.08</v>
      </c>
      <c r="G3" s="13">
        <v>3.29</v>
      </c>
      <c r="H3" s="11">
        <v>27</v>
      </c>
      <c r="I3" s="12">
        <v>3.05</v>
      </c>
      <c r="J3" s="13">
        <v>3.26</v>
      </c>
    </row>
    <row r="4" spans="1:10" ht="30" x14ac:dyDescent="0.25">
      <c r="A4" s="40" t="s">
        <v>5</v>
      </c>
      <c r="B4" s="14">
        <f>+B3</f>
        <v>19</v>
      </c>
      <c r="C4" s="15">
        <v>3.05</v>
      </c>
      <c r="D4" s="16">
        <v>3.27</v>
      </c>
      <c r="E4" s="14">
        <f>+E3</f>
        <v>39</v>
      </c>
      <c r="F4" s="15">
        <v>3.09</v>
      </c>
      <c r="G4" s="16">
        <v>3.47</v>
      </c>
      <c r="H4" s="14">
        <f>+H3</f>
        <v>27</v>
      </c>
      <c r="I4" s="15">
        <v>3.09</v>
      </c>
      <c r="J4" s="16">
        <v>3.47</v>
      </c>
    </row>
    <row r="5" spans="1:10" ht="30" x14ac:dyDescent="0.25">
      <c r="A5" s="39" t="s">
        <v>2</v>
      </c>
      <c r="B5" s="17">
        <f>+B4</f>
        <v>19</v>
      </c>
      <c r="C5" s="18">
        <v>3</v>
      </c>
      <c r="D5" s="19">
        <v>3</v>
      </c>
      <c r="E5" s="17">
        <f>+E4</f>
        <v>39</v>
      </c>
      <c r="F5" s="18">
        <v>3</v>
      </c>
      <c r="G5" s="19">
        <v>3</v>
      </c>
      <c r="H5" s="17">
        <f>+H4</f>
        <v>27</v>
      </c>
      <c r="I5" s="18">
        <v>3</v>
      </c>
      <c r="J5" s="19">
        <v>3</v>
      </c>
    </row>
    <row r="6" spans="1:10" ht="30" x14ac:dyDescent="0.25">
      <c r="A6" s="40" t="s">
        <v>3</v>
      </c>
      <c r="B6" s="14">
        <f>+B5</f>
        <v>19</v>
      </c>
      <c r="C6" s="15">
        <v>3.21</v>
      </c>
      <c r="D6" s="16">
        <v>2.88</v>
      </c>
      <c r="E6" s="14">
        <f>+E5</f>
        <v>39</v>
      </c>
      <c r="F6" s="15">
        <v>3.27</v>
      </c>
      <c r="G6" s="16">
        <v>2.78</v>
      </c>
      <c r="H6" s="14">
        <f>+H5</f>
        <v>27</v>
      </c>
      <c r="I6" s="15">
        <v>3.27</v>
      </c>
      <c r="J6" s="16">
        <v>2.78</v>
      </c>
    </row>
    <row r="7" spans="1:10" ht="30" x14ac:dyDescent="0.25">
      <c r="A7" s="39" t="s">
        <v>6</v>
      </c>
      <c r="B7" s="20">
        <f>+B6</f>
        <v>19</v>
      </c>
      <c r="C7" s="21">
        <v>3.26</v>
      </c>
      <c r="D7" s="22">
        <v>2.82</v>
      </c>
      <c r="E7" s="20">
        <f>+E6</f>
        <v>39</v>
      </c>
      <c r="F7" s="21">
        <v>3.29</v>
      </c>
      <c r="G7" s="22">
        <v>2.82</v>
      </c>
      <c r="H7" s="20">
        <f>+H6</f>
        <v>27</v>
      </c>
      <c r="I7" s="21">
        <v>3.26</v>
      </c>
      <c r="J7" s="22">
        <v>2.82</v>
      </c>
    </row>
    <row r="8" spans="1:10" ht="15.75" thickBot="1" x14ac:dyDescent="0.3">
      <c r="A8" s="3" t="s">
        <v>7</v>
      </c>
      <c r="B8" s="9"/>
      <c r="C8" s="4">
        <f>AVERAGE(C3:C7)</f>
        <v>3.1139999999999999</v>
      </c>
      <c r="D8" s="4">
        <f>AVERAGE(D3:D7)</f>
        <v>3.0460000000000003</v>
      </c>
      <c r="E8" s="9"/>
      <c r="F8" s="4">
        <f>AVERAGE(F3:F7)</f>
        <v>3.1459999999999999</v>
      </c>
      <c r="G8" s="4">
        <f>AVERAGE(G3:G7)</f>
        <v>3.0720000000000001</v>
      </c>
      <c r="H8" s="9"/>
      <c r="I8" s="4">
        <f>AVERAGE(I3:I7)</f>
        <v>3.1339999999999999</v>
      </c>
      <c r="J8" s="4">
        <f>AVERAGE(J3:J7)</f>
        <v>3.0659999999999998</v>
      </c>
    </row>
    <row r="9" spans="1:10" ht="15.75" thickTop="1" x14ac:dyDescent="0.25"/>
    <row r="10" spans="1:10" ht="15" customHeight="1" x14ac:dyDescent="0.25">
      <c r="A10" s="42" t="s">
        <v>18</v>
      </c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15" customHeight="1" x14ac:dyDescent="0.25">
      <c r="A11" s="42" t="s">
        <v>19</v>
      </c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15" customHeight="1" x14ac:dyDescent="0.25">
      <c r="A12" s="42" t="s">
        <v>9</v>
      </c>
      <c r="B12" s="42"/>
      <c r="C12" s="42"/>
      <c r="D12" s="42"/>
      <c r="E12" s="42"/>
      <c r="F12" s="42"/>
      <c r="G12" s="42"/>
      <c r="H12" s="42"/>
      <c r="I12" s="42"/>
      <c r="J12" s="42"/>
    </row>
    <row r="14" spans="1:10" x14ac:dyDescent="0.25">
      <c r="A14" s="43" t="s">
        <v>10</v>
      </c>
      <c r="B14" s="44"/>
      <c r="C14" s="44"/>
      <c r="D14" s="44"/>
      <c r="E14" s="44"/>
      <c r="F14" s="44"/>
      <c r="G14" s="44"/>
      <c r="H14" s="44"/>
      <c r="I14" s="44"/>
      <c r="J14" s="45"/>
    </row>
    <row r="15" spans="1:10" x14ac:dyDescent="0.25">
      <c r="A15" s="24"/>
      <c r="B15" s="5"/>
      <c r="C15" s="31" t="s">
        <v>24</v>
      </c>
      <c r="D15" s="32"/>
      <c r="E15" s="5"/>
      <c r="F15" s="31" t="s">
        <v>25</v>
      </c>
      <c r="G15" s="32"/>
      <c r="H15" s="5"/>
      <c r="I15" s="31" t="s">
        <v>26</v>
      </c>
      <c r="J15" s="35"/>
    </row>
    <row r="16" spans="1:10" x14ac:dyDescent="0.25">
      <c r="A16" s="36" t="s">
        <v>11</v>
      </c>
      <c r="B16" s="8"/>
      <c r="C16" s="25">
        <v>0</v>
      </c>
      <c r="D16" s="27"/>
      <c r="E16" s="33"/>
      <c r="F16" s="25">
        <v>0.05</v>
      </c>
      <c r="G16" s="27"/>
      <c r="H16" s="26"/>
      <c r="I16" s="25">
        <v>0.1</v>
      </c>
      <c r="J16" s="27"/>
    </row>
    <row r="17" spans="1:10" x14ac:dyDescent="0.25">
      <c r="A17" s="37" t="s">
        <v>12</v>
      </c>
      <c r="B17" s="8"/>
      <c r="C17" s="25">
        <v>0.89</v>
      </c>
      <c r="D17" s="27"/>
      <c r="E17" s="33"/>
      <c r="F17" s="25">
        <v>0.85</v>
      </c>
      <c r="G17" s="27"/>
      <c r="H17" s="26"/>
      <c r="I17" s="25">
        <v>0.8</v>
      </c>
      <c r="J17" s="27"/>
    </row>
    <row r="18" spans="1:10" x14ac:dyDescent="0.25">
      <c r="A18" s="38" t="s">
        <v>13</v>
      </c>
      <c r="B18" s="10"/>
      <c r="C18" s="28">
        <v>0.11</v>
      </c>
      <c r="D18" s="30"/>
      <c r="E18" s="34"/>
      <c r="F18" s="28">
        <v>0.1</v>
      </c>
      <c r="G18" s="30"/>
      <c r="H18" s="29"/>
      <c r="I18" s="28">
        <v>0.1</v>
      </c>
      <c r="J18" s="30"/>
    </row>
    <row r="20" spans="1:10" x14ac:dyDescent="0.25">
      <c r="A20" s="43" t="s">
        <v>14</v>
      </c>
      <c r="B20" s="44"/>
      <c r="C20" s="44"/>
      <c r="D20" s="44"/>
      <c r="E20" s="44"/>
      <c r="F20" s="44"/>
      <c r="G20" s="44"/>
      <c r="H20" s="44"/>
      <c r="I20" s="44"/>
      <c r="J20" s="45"/>
    </row>
    <row r="21" spans="1:10" x14ac:dyDescent="0.25">
      <c r="A21" s="24"/>
      <c r="B21" s="5"/>
      <c r="C21" s="31" t="s">
        <v>24</v>
      </c>
      <c r="D21" s="32"/>
      <c r="E21" s="5"/>
      <c r="F21" s="31" t="s">
        <v>25</v>
      </c>
      <c r="G21" s="32"/>
      <c r="H21" s="5"/>
      <c r="I21" s="31" t="s">
        <v>26</v>
      </c>
      <c r="J21" s="35"/>
    </row>
    <row r="22" spans="1:10" x14ac:dyDescent="0.25">
      <c r="A22" s="36" t="s">
        <v>15</v>
      </c>
      <c r="B22" s="8"/>
      <c r="C22" s="25">
        <v>0.32</v>
      </c>
      <c r="D22" s="27"/>
      <c r="E22" s="33"/>
      <c r="F22" s="25">
        <v>0.28999999999999998</v>
      </c>
      <c r="G22" s="27"/>
      <c r="H22" s="26"/>
      <c r="I22" s="25">
        <v>0.1</v>
      </c>
      <c r="J22" s="27"/>
    </row>
    <row r="23" spans="1:10" x14ac:dyDescent="0.25">
      <c r="A23" s="37" t="s">
        <v>16</v>
      </c>
      <c r="B23" s="8"/>
      <c r="C23" s="25">
        <v>0.57999999999999996</v>
      </c>
      <c r="D23" s="27"/>
      <c r="E23" s="33"/>
      <c r="F23" s="25">
        <v>0.61</v>
      </c>
      <c r="G23" s="27"/>
      <c r="H23" s="26"/>
      <c r="I23" s="25">
        <v>0.8</v>
      </c>
      <c r="J23" s="27"/>
    </row>
    <row r="24" spans="1:10" x14ac:dyDescent="0.25">
      <c r="A24" s="38" t="s">
        <v>17</v>
      </c>
      <c r="B24" s="10"/>
      <c r="C24" s="28">
        <v>0.11</v>
      </c>
      <c r="D24" s="30"/>
      <c r="E24" s="34"/>
      <c r="F24" s="28">
        <v>0.1</v>
      </c>
      <c r="G24" s="30"/>
      <c r="H24" s="29"/>
      <c r="I24" s="28">
        <v>0.1</v>
      </c>
      <c r="J24" s="30"/>
    </row>
  </sheetData>
  <mergeCells count="6">
    <mergeCell ref="A1:J1"/>
    <mergeCell ref="A10:J10"/>
    <mergeCell ref="A12:J12"/>
    <mergeCell ref="A14:J14"/>
    <mergeCell ref="A20:J20"/>
    <mergeCell ref="A11:J11"/>
  </mergeCells>
  <pageMargins left="0.5" right="0.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FacaffGA</dc:creator>
  <cp:lastModifiedBy>Rebecca Follman</cp:lastModifiedBy>
  <cp:lastPrinted>2013-01-10T20:37:39Z</cp:lastPrinted>
  <dcterms:created xsi:type="dcterms:W3CDTF">2013-01-10T20:12:28Z</dcterms:created>
  <dcterms:modified xsi:type="dcterms:W3CDTF">2017-02-02T13:33:14Z</dcterms:modified>
</cp:coreProperties>
</file>